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kara\Desktop\1. Decade of Action campaign\02. YiE week\Standards for YiE\Excel sheets\"/>
    </mc:Choice>
  </mc:AlternateContent>
  <xr:revisionPtr revIDLastSave="0" documentId="13_ncr:1_{BD43E650-9744-45B7-B9AB-3D052642F5EA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Scoring sheet" sheetId="1" r:id="rId1"/>
    <sheet name="Overall performance sheet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9" i="1"/>
  <c r="F14" i="1"/>
  <c r="F16" i="1"/>
  <c r="F18" i="1"/>
  <c r="F23" i="1"/>
  <c r="F25" i="1"/>
  <c r="F30" i="1"/>
  <c r="F32" i="1"/>
  <c r="F34" i="1"/>
  <c r="F39" i="1"/>
  <c r="F41" i="1"/>
  <c r="F46" i="1"/>
  <c r="F48" i="1"/>
  <c r="F10" i="1" l="1"/>
  <c r="F19" i="1"/>
  <c r="F26" i="1"/>
  <c r="F35" i="1"/>
  <c r="F42" i="1"/>
  <c r="F49" i="1"/>
  <c r="F51" i="1" l="1"/>
  <c r="C7" i="2" l="1"/>
  <c r="C6" i="2" l="1"/>
  <c r="C8" i="2"/>
  <c r="C4" i="2"/>
  <c r="C9" i="2"/>
  <c r="C5" i="2" l="1"/>
  <c r="C10" i="2" s="1"/>
</calcChain>
</file>

<file path=xl/sharedStrings.xml><?xml version="1.0" encoding="utf-8"?>
<sst xmlns="http://schemas.openxmlformats.org/spreadsheetml/2006/main" count="124" uniqueCount="89">
  <si>
    <t>Leadership and accountability</t>
  </si>
  <si>
    <t>Minimum requirement</t>
  </si>
  <si>
    <t>Approaching minimum requirement</t>
  </si>
  <si>
    <t>Meeting minimum requirement</t>
  </si>
  <si>
    <t>Exceeding minimum requirement</t>
  </si>
  <si>
    <t>Total points</t>
  </si>
  <si>
    <t>Total points for leadership and accountability</t>
  </si>
  <si>
    <t>Practice</t>
  </si>
  <si>
    <t>Total points for practice</t>
  </si>
  <si>
    <t>Advocacy and capacity development</t>
  </si>
  <si>
    <t>Total points for advocacy and capacity development</t>
  </si>
  <si>
    <t>Knowledge management and communication</t>
  </si>
  <si>
    <t>4.3 Communication and advocacy on topics related to youth in evaluation</t>
  </si>
  <si>
    <t>4.3.2 Speeches on evaluation and youth engagement in evaluation are made at external events</t>
  </si>
  <si>
    <t>Total points for knowledge management and communication</t>
  </si>
  <si>
    <t>Human resources</t>
  </si>
  <si>
    <t>Total points for human resources</t>
  </si>
  <si>
    <t>Financial resources</t>
  </si>
  <si>
    <t>#</t>
  </si>
  <si>
    <t>Dimension</t>
  </si>
  <si>
    <t>Score</t>
  </si>
  <si>
    <t>Total</t>
  </si>
  <si>
    <t>Overall performance</t>
  </si>
  <si>
    <t>To be filled by the organization based on total score and above categories</t>
  </si>
  <si>
    <t>Standards for government organizations to meaningfully engage youth in evaluation</t>
  </si>
  <si>
    <t>1.1 Commitment from public institution on youth in evaluation</t>
  </si>
  <si>
    <t>1.1.1 Public institutions declare commitment to meaningful engagement of youth in evaluation by signing the Youth in Evaluation manifesto</t>
  </si>
  <si>
    <t>1.1.2 Public institution takes action to deliver on the commitment</t>
  </si>
  <si>
    <t>1.1.3 Public institution reviews the commitment and report on its progress</t>
  </si>
  <si>
    <t>1.2 Policy and regulations on engagement of youth in evaluation</t>
  </si>
  <si>
    <t>1.2.1 The institutional evaluation policy or related provisions include meaningful engagement of youth in evaluation</t>
  </si>
  <si>
    <t>1.2.2 Organizational strategy and plans reflect provisions of the institutional evaluation policy</t>
  </si>
  <si>
    <t>1.2.3 Public institution operationalizes provisions regarding meaningful engagement of youth in evaluation</t>
  </si>
  <si>
    <t>2.1 Evaluation guidelines include youth participation</t>
  </si>
  <si>
    <t>2.1.1 Public institution revises evaluation guidelines to include engagement of youth in the evaluations conducted by the institution</t>
  </si>
  <si>
    <t>2.1.2 Evaluation guidelines that focus on youth engagement in evaluation are widely communicated to all stakeholders</t>
  </si>
  <si>
    <t>2.1.3 Monitoring and evaluation (M&amp;E) staff implement the guidelines pertaining to engagement of youth in evaluation</t>
  </si>
  <si>
    <t>2.2 Youth from diverse groups are considered for evaluation opportunities</t>
  </si>
  <si>
    <t>2.3.1 The evaluation terms of reference (ToR) outline how YEEs will be included in the evaluation</t>
  </si>
  <si>
    <t>2.3.2 YEEs participate in all phases of the evaluation, including evaluation design, data collection, stakeholder engagement, reporting, and dissemination and use of the evaluation</t>
  </si>
  <si>
    <t>2.2.1 Evaluation designs incorporate diversity considerations to engage youth</t>
  </si>
  <si>
    <t>2.2.2 Diverse youth participate in evaluations as informants</t>
  </si>
  <si>
    <t>2.2.3 YEEs from diverse groups get the opportunity to be evaluation team members</t>
  </si>
  <si>
    <t>2.3 Integration of YEEs in all phases of evaluations conducted by the public institution</t>
  </si>
  <si>
    <t>2.3.3 YEEs as coevaluators participate in decision-making and co-lead all phases of the evaluation together with seniors</t>
  </si>
  <si>
    <t>3.1 Advocacy for youth in evaluation</t>
  </si>
  <si>
    <t>3.1.1 Public institution communicates the importance of youth in evaluation to political leadership, policymakers and legislators</t>
  </si>
  <si>
    <t>3.1.2 Public institution disseminates evaluations that engage youth to political leadership, policymakers and legislators</t>
  </si>
  <si>
    <t>3.1.3 Political leadership, policymakers and legislators make supportive statements on engaging youth in evaluation</t>
  </si>
  <si>
    <t>3.2 Multistakeholder partnership for youth in evaluation</t>
  </si>
  <si>
    <t>3.2.1 Public institution takes steps to establish multi-stakeholder partnerships, including with VOPEs, EvalYouth, non-governmental organizations (NGOs) and development partners, to promote youth engagement in evaluation</t>
  </si>
  <si>
    <t>3.2.3 The multistakeholder partners meet at least quarterly to advance youth engagement in evaluation</t>
  </si>
  <si>
    <t>4.1 Youth participation in evaluation findings</t>
  </si>
  <si>
    <t>4.1.1 Youth are invited to events at which evaluation findings are presented by the public institution</t>
  </si>
  <si>
    <t>4.1.2 When evaluation findings are presented by the public institution, youth can meaningfully contribute their voices</t>
  </si>
  <si>
    <t>4.1.3 Public institution incorporates inputs received from youth in the finalization of evaluation findings</t>
  </si>
  <si>
    <t>4.2 Youth participation in knowledge management</t>
  </si>
  <si>
    <t>4.2.1 Public institution invites youth to evaluation-related events they organize, including conferences and dissemination workshops</t>
  </si>
  <si>
    <t>4.2.2 Youth actively participate in evaluation knowledge sharing events</t>
  </si>
  <si>
    <t>4.2.3 Youth take the lead in sharing knowledge at evaluation-related events</t>
  </si>
  <si>
    <t>4.3.1 Speeches on evaluation and youth engagement in evaluation are made in events held at the public institution</t>
  </si>
  <si>
    <t>4.3.3 The theme of youth in evaluation is included in conferences hosted by the public institution</t>
  </si>
  <si>
    <t>5.1 Attracting youth to careers in evaluation</t>
  </si>
  <si>
    <t>5.1.1 Public institution creates internship opportunities on evaluation-related tasks</t>
  </si>
  <si>
    <t>5.1.2 Evaluationrelated opportunities are disseminated to youth to encourage applications</t>
  </si>
  <si>
    <t>5.1.3 At least 10% of evaluation staff in the evaluation office of the public institution are youth</t>
  </si>
  <si>
    <t>5.2 Evaluation job opportunities for youth</t>
  </si>
  <si>
    <t>5.2.1 Public institution defines ToR for evaluation staff, including young professionals</t>
  </si>
  <si>
    <t>5.2.2 Public institution recruits young professionals into evaluation units</t>
  </si>
  <si>
    <t>5.2.3 Public institution designates a proportion of evaluation jobs specifically for youth</t>
  </si>
  <si>
    <t>6.1 Financial provisions for hiring YEEs</t>
  </si>
  <si>
    <t>6.1.1 The annual budget of the public institution includes provisions for hiring YEEs for evaluations</t>
  </si>
  <si>
    <t>6.1.2 Public institution hires YEEs for evaluations</t>
  </si>
  <si>
    <t>6.1.3 Teams of major evaluations include at least one YEE</t>
  </si>
  <si>
    <t>6.2 Availability of resources for engaging youth in evaluation</t>
  </si>
  <si>
    <t>6.2.1 Public institution make funds available for engaging youth in evaluation</t>
  </si>
  <si>
    <t>6.2.2 Evaluationrelated scholarship opportunities provided for youth</t>
  </si>
  <si>
    <t>6.2.3 At least two scholarships are provided annually for youth to engage in evaluations</t>
  </si>
  <si>
    <t>Overall rating 0 to 22 – missing minimum requirement</t>
  </si>
  <si>
    <t>Overall rating 22 to 42 – approaching minimum requirement</t>
  </si>
  <si>
    <t>Overall rating from 43 to 63 – meeting minimum requirement</t>
  </si>
  <si>
    <t>Overall rating from 64 to 84 – exceeding minimum requirement</t>
  </si>
  <si>
    <t>Overall performance of the government organization</t>
  </si>
  <si>
    <t>Total points for financial resources</t>
  </si>
  <si>
    <t xml:space="preserve">Prior to filling this table, read the standards for governments for detailed guidance and instructions. The publication is available at eval4action.org </t>
  </si>
  <si>
    <t>3.2.2 Public institution establishes multistakeholder partnerships, including with VOPEs, EvalYouth, NGOs and development partners, to promote youth engagement in evaluation</t>
  </si>
  <si>
    <t xml:space="preserve">Total rating </t>
  </si>
  <si>
    <t>Overall rating 0 to 21 – missing minimum requirement</t>
  </si>
  <si>
    <t>Overall performance of the government organizations based on the total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</si>
</sst>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left" vertical="top" wrapText="1"/>
    </xf>
    <xf numFmtId="0" fontId="0" fillId="4" borderId="0" xfId="0" applyFill="1"/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vertical="top"/>
    </xf>
    <xf numFmtId="0" fontId="2" fillId="0" borderId="0" xfId="0" applyFont="1"/>
    <xf numFmtId="0" fontId="2" fillId="3" borderId="0" xfId="0" applyFont="1" applyFill="1"/>
    <xf numFmtId="0" fontId="0" fillId="7" borderId="0" xfId="0" applyFill="1" applyAlignment="1">
      <alignment horizontal="center"/>
    </xf>
    <xf numFmtId="0" fontId="0" fillId="4" borderId="1" xfId="0" applyFill="1" applyBorder="1"/>
    <xf numFmtId="0" fontId="5" fillId="3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2" borderId="0" xfId="0" applyFont="1" applyFill="1"/>
    <xf numFmtId="0" fontId="5" fillId="3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5" fillId="4" borderId="0" xfId="0" applyFont="1" applyFill="1"/>
    <xf numFmtId="0" fontId="5" fillId="3" borderId="0" xfId="0" applyFont="1" applyFill="1"/>
    <xf numFmtId="0" fontId="5" fillId="0" borderId="0" xfId="0" applyFont="1"/>
    <xf numFmtId="0" fontId="3" fillId="0" borderId="0" xfId="0" applyFont="1"/>
    <xf numFmtId="0" fontId="0" fillId="2" borderId="0" xfId="0" applyFill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4" borderId="0" xfId="0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" fillId="9" borderId="0" xfId="0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zoomScale="70" zoomScaleNormal="70" workbookViewId="0">
      <selection activeCell="K45" sqref="K45"/>
    </sheetView>
  </sheetViews>
  <sheetFormatPr defaultRowHeight="14.25" x14ac:dyDescent="0.45"/>
  <cols>
    <col min="1" max="1" width="5.06640625" customWidth="1"/>
    <col min="2" max="2" width="27.06640625" customWidth="1"/>
    <col min="3" max="3" width="25.53125" customWidth="1"/>
    <col min="4" max="4" width="23.53125" customWidth="1"/>
    <col min="5" max="5" width="22.796875" customWidth="1"/>
    <col min="6" max="6" width="21.46484375" customWidth="1"/>
  </cols>
  <sheetData>
    <row r="1" spans="1:6" ht="18" x14ac:dyDescent="0.55000000000000004">
      <c r="A1" s="26" t="s">
        <v>24</v>
      </c>
      <c r="B1" s="26"/>
      <c r="C1" s="26"/>
      <c r="D1" s="26"/>
      <c r="E1" s="26"/>
      <c r="F1" s="26"/>
    </row>
    <row r="2" spans="1:6" x14ac:dyDescent="0.45">
      <c r="A2" s="3"/>
      <c r="B2" s="27" t="s">
        <v>84</v>
      </c>
      <c r="C2" s="27"/>
      <c r="D2" s="27"/>
      <c r="E2" s="27"/>
      <c r="F2" s="27"/>
    </row>
    <row r="3" spans="1:6" x14ac:dyDescent="0.45">
      <c r="A3" s="3"/>
      <c r="B3" s="22"/>
      <c r="C3" s="22"/>
      <c r="D3" s="22"/>
      <c r="E3" s="22"/>
      <c r="F3" s="22"/>
    </row>
    <row r="4" spans="1:6" ht="18" x14ac:dyDescent="0.55000000000000004">
      <c r="A4" s="9">
        <v>1</v>
      </c>
      <c r="B4" s="8" t="s">
        <v>0</v>
      </c>
      <c r="C4" s="8"/>
    </row>
    <row r="5" spans="1:6" ht="28.5" x14ac:dyDescent="0.45">
      <c r="A5" s="3"/>
      <c r="B5" s="6" t="s">
        <v>1</v>
      </c>
      <c r="C5" s="6" t="s">
        <v>2</v>
      </c>
      <c r="D5" s="6" t="s">
        <v>3</v>
      </c>
      <c r="E5" s="6" t="s">
        <v>4</v>
      </c>
      <c r="F5" s="7" t="s">
        <v>5</v>
      </c>
    </row>
    <row r="6" spans="1:6" ht="87.5" customHeight="1" x14ac:dyDescent="0.45">
      <c r="A6" s="3"/>
      <c r="B6" s="1" t="s">
        <v>25</v>
      </c>
      <c r="C6" s="1" t="s">
        <v>26</v>
      </c>
      <c r="D6" s="1" t="s">
        <v>27</v>
      </c>
      <c r="E6" s="1" t="s">
        <v>28</v>
      </c>
      <c r="F6" s="4"/>
    </row>
    <row r="7" spans="1:6" x14ac:dyDescent="0.45">
      <c r="A7" s="3"/>
      <c r="B7" s="2"/>
      <c r="C7" s="2"/>
      <c r="D7" s="2"/>
      <c r="E7" s="2"/>
      <c r="F7" s="2">
        <f>SUM(E7,D7,C7)</f>
        <v>0</v>
      </c>
    </row>
    <row r="8" spans="1:6" ht="75" customHeight="1" x14ac:dyDescent="0.45">
      <c r="A8" s="3"/>
      <c r="B8" s="1" t="s">
        <v>29</v>
      </c>
      <c r="C8" s="1" t="s">
        <v>30</v>
      </c>
      <c r="D8" s="1" t="s">
        <v>31</v>
      </c>
      <c r="E8" s="1" t="s">
        <v>32</v>
      </c>
      <c r="F8" s="3"/>
    </row>
    <row r="9" spans="1:6" x14ac:dyDescent="0.45">
      <c r="A9" s="3"/>
      <c r="B9" s="2"/>
      <c r="C9" s="2"/>
      <c r="D9" s="2"/>
      <c r="E9" s="2"/>
      <c r="F9" s="2">
        <f>SUM(E9,D9,C9)</f>
        <v>0</v>
      </c>
    </row>
    <row r="10" spans="1:6" x14ac:dyDescent="0.45">
      <c r="A10" s="3"/>
      <c r="B10" s="23" t="s">
        <v>6</v>
      </c>
      <c r="C10" s="23"/>
      <c r="D10" s="23"/>
      <c r="E10" s="23"/>
      <c r="F10" s="5">
        <f>SUM(F9,F7)</f>
        <v>0</v>
      </c>
    </row>
    <row r="11" spans="1:6" ht="18" x14ac:dyDescent="0.55000000000000004">
      <c r="A11" s="9">
        <v>2</v>
      </c>
      <c r="B11" s="8" t="s">
        <v>7</v>
      </c>
    </row>
    <row r="12" spans="1:6" ht="28.5" x14ac:dyDescent="0.45">
      <c r="A12" s="3"/>
      <c r="B12" s="6" t="s">
        <v>1</v>
      </c>
      <c r="C12" s="6" t="s">
        <v>2</v>
      </c>
      <c r="D12" s="6" t="s">
        <v>3</v>
      </c>
      <c r="E12" s="6" t="s">
        <v>4</v>
      </c>
      <c r="F12" s="7" t="s">
        <v>5</v>
      </c>
    </row>
    <row r="13" spans="1:6" ht="72.5" customHeight="1" x14ac:dyDescent="0.45">
      <c r="A13" s="3"/>
      <c r="B13" s="1" t="s">
        <v>33</v>
      </c>
      <c r="C13" s="1" t="s">
        <v>34</v>
      </c>
      <c r="D13" s="1" t="s">
        <v>35</v>
      </c>
      <c r="E13" s="1" t="s">
        <v>36</v>
      </c>
      <c r="F13" s="3"/>
    </row>
    <row r="14" spans="1:6" x14ac:dyDescent="0.45">
      <c r="A14" s="3"/>
      <c r="B14" s="2"/>
      <c r="C14" s="2"/>
      <c r="D14" s="2"/>
      <c r="E14" s="2"/>
      <c r="F14" s="2">
        <f>SUM(E14,D14,C14)</f>
        <v>0</v>
      </c>
    </row>
    <row r="15" spans="1:6" ht="61.05" customHeight="1" x14ac:dyDescent="0.45">
      <c r="A15" s="3"/>
      <c r="B15" s="1" t="s">
        <v>37</v>
      </c>
      <c r="C15" s="1" t="s">
        <v>40</v>
      </c>
      <c r="D15" s="1" t="s">
        <v>41</v>
      </c>
      <c r="E15" s="1" t="s">
        <v>42</v>
      </c>
      <c r="F15" s="3"/>
    </row>
    <row r="16" spans="1:6" x14ac:dyDescent="0.45">
      <c r="A16" s="3"/>
      <c r="B16" s="2"/>
      <c r="C16" s="2"/>
      <c r="D16" s="2"/>
      <c r="E16" s="2"/>
      <c r="F16" s="2">
        <f>SUM(E16,D16,C16)</f>
        <v>0</v>
      </c>
    </row>
    <row r="17" spans="1:6" ht="102.5" customHeight="1" x14ac:dyDescent="0.45">
      <c r="A17" s="3"/>
      <c r="B17" s="1" t="s">
        <v>43</v>
      </c>
      <c r="C17" s="1" t="s">
        <v>38</v>
      </c>
      <c r="D17" s="1" t="s">
        <v>39</v>
      </c>
      <c r="E17" s="1" t="s">
        <v>44</v>
      </c>
      <c r="F17" s="3"/>
    </row>
    <row r="18" spans="1:6" x14ac:dyDescent="0.45">
      <c r="A18" s="3"/>
      <c r="B18" s="2"/>
      <c r="C18" s="2"/>
      <c r="D18" s="2"/>
      <c r="E18" s="2"/>
      <c r="F18" s="2">
        <f>SUM(E18,D18,C18)</f>
        <v>0</v>
      </c>
    </row>
    <row r="19" spans="1:6" x14ac:dyDescent="0.45">
      <c r="A19" s="3"/>
      <c r="B19" s="23" t="s">
        <v>8</v>
      </c>
      <c r="C19" s="23"/>
      <c r="D19" s="23"/>
      <c r="E19" s="23"/>
      <c r="F19" s="5">
        <f>SUM(F18,F16,F14)</f>
        <v>0</v>
      </c>
    </row>
    <row r="20" spans="1:6" ht="18" x14ac:dyDescent="0.55000000000000004">
      <c r="A20" s="9">
        <v>3</v>
      </c>
      <c r="B20" s="8" t="s">
        <v>9</v>
      </c>
    </row>
    <row r="21" spans="1:6" ht="28.5" x14ac:dyDescent="0.45">
      <c r="A21" s="3"/>
      <c r="B21" s="6" t="s">
        <v>1</v>
      </c>
      <c r="C21" s="6" t="s">
        <v>2</v>
      </c>
      <c r="D21" s="6" t="s">
        <v>3</v>
      </c>
      <c r="E21" s="6" t="s">
        <v>4</v>
      </c>
      <c r="F21" s="7" t="s">
        <v>5</v>
      </c>
    </row>
    <row r="22" spans="1:6" ht="87.5" customHeight="1" x14ac:dyDescent="0.45">
      <c r="A22" s="3"/>
      <c r="B22" s="1" t="s">
        <v>45</v>
      </c>
      <c r="C22" s="1" t="s">
        <v>46</v>
      </c>
      <c r="D22" s="1" t="s">
        <v>47</v>
      </c>
      <c r="E22" s="1" t="s">
        <v>48</v>
      </c>
      <c r="F22" s="3"/>
    </row>
    <row r="23" spans="1:6" x14ac:dyDescent="0.45">
      <c r="A23" s="3"/>
      <c r="B23" s="2"/>
      <c r="C23" s="2"/>
      <c r="D23" s="2"/>
      <c r="E23" s="2"/>
      <c r="F23" s="2">
        <f>SUM(E23,D23,C23)</f>
        <v>0</v>
      </c>
    </row>
    <row r="24" spans="1:6" ht="130.05000000000001" customHeight="1" x14ac:dyDescent="0.45">
      <c r="A24" s="3"/>
      <c r="B24" s="1" t="s">
        <v>49</v>
      </c>
      <c r="C24" s="1" t="s">
        <v>50</v>
      </c>
      <c r="D24" s="1" t="s">
        <v>85</v>
      </c>
      <c r="E24" s="1" t="s">
        <v>51</v>
      </c>
      <c r="F24" s="3"/>
    </row>
    <row r="25" spans="1:6" x14ac:dyDescent="0.45">
      <c r="A25" s="3"/>
      <c r="B25" s="2"/>
      <c r="C25" s="2"/>
      <c r="D25" s="2"/>
      <c r="E25" s="2"/>
      <c r="F25" s="2">
        <f>SUM(E25,D25,C25)</f>
        <v>0</v>
      </c>
    </row>
    <row r="26" spans="1:6" x14ac:dyDescent="0.45">
      <c r="A26" s="3"/>
      <c r="B26" s="23" t="s">
        <v>10</v>
      </c>
      <c r="C26" s="23"/>
      <c r="D26" s="23"/>
      <c r="E26" s="23"/>
      <c r="F26" s="5">
        <f>SUM(F25,F23)</f>
        <v>0</v>
      </c>
    </row>
    <row r="27" spans="1:6" ht="18" x14ac:dyDescent="0.55000000000000004">
      <c r="A27" s="9">
        <v>4</v>
      </c>
      <c r="B27" s="8" t="s">
        <v>11</v>
      </c>
      <c r="C27" s="8"/>
    </row>
    <row r="28" spans="1:6" ht="28.5" x14ac:dyDescent="0.45">
      <c r="A28" s="3"/>
      <c r="B28" s="6" t="s">
        <v>1</v>
      </c>
      <c r="C28" s="6" t="s">
        <v>2</v>
      </c>
      <c r="D28" s="6" t="s">
        <v>3</v>
      </c>
      <c r="E28" s="6" t="s">
        <v>4</v>
      </c>
      <c r="F28" s="7" t="s">
        <v>5</v>
      </c>
    </row>
    <row r="29" spans="1:6" ht="75" customHeight="1" x14ac:dyDescent="0.45">
      <c r="A29" s="3"/>
      <c r="B29" s="1" t="s">
        <v>52</v>
      </c>
      <c r="C29" s="1" t="s">
        <v>53</v>
      </c>
      <c r="D29" s="1" t="s">
        <v>54</v>
      </c>
      <c r="E29" s="1" t="s">
        <v>55</v>
      </c>
      <c r="F29" s="3"/>
    </row>
    <row r="30" spans="1:6" x14ac:dyDescent="0.45">
      <c r="A30" s="3"/>
      <c r="B30" s="2"/>
      <c r="C30" s="2"/>
      <c r="D30" s="2"/>
      <c r="E30" s="2"/>
      <c r="F30" s="2">
        <f>SUM(E30,D30,C30)</f>
        <v>0</v>
      </c>
    </row>
    <row r="31" spans="1:6" ht="75" customHeight="1" x14ac:dyDescent="0.45">
      <c r="A31" s="3"/>
      <c r="B31" s="1" t="s">
        <v>56</v>
      </c>
      <c r="C31" s="1" t="s">
        <v>57</v>
      </c>
      <c r="D31" s="1" t="s">
        <v>58</v>
      </c>
      <c r="E31" s="1" t="s">
        <v>59</v>
      </c>
      <c r="F31" s="3"/>
    </row>
    <row r="32" spans="1:6" x14ac:dyDescent="0.45">
      <c r="A32" s="3"/>
      <c r="B32" s="21"/>
      <c r="C32" s="21"/>
      <c r="D32" s="21"/>
      <c r="E32" s="21"/>
      <c r="F32" s="2">
        <f>SUM(E32,D32,C32)</f>
        <v>0</v>
      </c>
    </row>
    <row r="33" spans="1:6" ht="72.5" customHeight="1" x14ac:dyDescent="0.45">
      <c r="A33" s="3"/>
      <c r="B33" s="1" t="s">
        <v>12</v>
      </c>
      <c r="C33" s="1" t="s">
        <v>60</v>
      </c>
      <c r="D33" s="1" t="s">
        <v>13</v>
      </c>
      <c r="E33" s="1" t="s">
        <v>61</v>
      </c>
      <c r="F33" s="3"/>
    </row>
    <row r="34" spans="1:6" x14ac:dyDescent="0.45">
      <c r="A34" s="3"/>
      <c r="B34" s="2"/>
      <c r="C34" s="2"/>
      <c r="D34" s="2"/>
      <c r="E34" s="2"/>
      <c r="F34" s="2">
        <f>SUM(E34,D34,C34)</f>
        <v>0</v>
      </c>
    </row>
    <row r="35" spans="1:6" x14ac:dyDescent="0.45">
      <c r="A35" s="3"/>
      <c r="B35" s="23" t="s">
        <v>14</v>
      </c>
      <c r="C35" s="23"/>
      <c r="D35" s="23"/>
      <c r="E35" s="23"/>
      <c r="F35" s="5">
        <f>SUM(F34,F32,F30)</f>
        <v>0</v>
      </c>
    </row>
    <row r="36" spans="1:6" ht="18" x14ac:dyDescent="0.55000000000000004">
      <c r="A36" s="9">
        <v>5</v>
      </c>
      <c r="B36" s="8" t="s">
        <v>15</v>
      </c>
    </row>
    <row r="37" spans="1:6" ht="28.5" x14ac:dyDescent="0.45">
      <c r="A37" s="3"/>
      <c r="B37" s="6" t="s">
        <v>1</v>
      </c>
      <c r="C37" s="6" t="s">
        <v>2</v>
      </c>
      <c r="D37" s="6" t="s">
        <v>3</v>
      </c>
      <c r="E37" s="6" t="s">
        <v>4</v>
      </c>
      <c r="F37" s="7" t="s">
        <v>5</v>
      </c>
    </row>
    <row r="38" spans="1:6" ht="73.5" customHeight="1" x14ac:dyDescent="0.45">
      <c r="A38" s="3"/>
      <c r="B38" s="1" t="s">
        <v>62</v>
      </c>
      <c r="C38" s="1" t="s">
        <v>63</v>
      </c>
      <c r="D38" s="1" t="s">
        <v>64</v>
      </c>
      <c r="E38" s="1" t="s">
        <v>65</v>
      </c>
      <c r="F38" s="3"/>
    </row>
    <row r="39" spans="1:6" x14ac:dyDescent="0.45">
      <c r="A39" s="3"/>
      <c r="B39" s="2"/>
      <c r="C39" s="2"/>
      <c r="D39" s="2"/>
      <c r="E39" s="2"/>
      <c r="F39" s="2">
        <f>SUM(E39,D39,C39)</f>
        <v>0</v>
      </c>
    </row>
    <row r="40" spans="1:6" ht="60.5" customHeight="1" x14ac:dyDescent="0.45">
      <c r="A40" s="3"/>
      <c r="B40" s="1" t="s">
        <v>66</v>
      </c>
      <c r="C40" s="1" t="s">
        <v>67</v>
      </c>
      <c r="D40" s="1" t="s">
        <v>68</v>
      </c>
      <c r="E40" s="1" t="s">
        <v>69</v>
      </c>
      <c r="F40" s="3"/>
    </row>
    <row r="41" spans="1:6" x14ac:dyDescent="0.45">
      <c r="A41" s="3"/>
      <c r="B41" s="2"/>
      <c r="C41" s="2"/>
      <c r="D41" s="2"/>
      <c r="E41" s="2"/>
      <c r="F41" s="2">
        <f>SUM(C41,D41,E41)</f>
        <v>0</v>
      </c>
    </row>
    <row r="42" spans="1:6" x14ac:dyDescent="0.45">
      <c r="A42" s="3"/>
      <c r="B42" s="23" t="s">
        <v>16</v>
      </c>
      <c r="C42" s="23"/>
      <c r="D42" s="23"/>
      <c r="E42" s="23"/>
      <c r="F42" s="5">
        <f>SUM(F41,F39)</f>
        <v>0</v>
      </c>
    </row>
    <row r="43" spans="1:6" ht="18" x14ac:dyDescent="0.55000000000000004">
      <c r="A43" s="9">
        <v>6</v>
      </c>
      <c r="B43" s="8" t="s">
        <v>17</v>
      </c>
    </row>
    <row r="44" spans="1:6" ht="28.5" x14ac:dyDescent="0.45">
      <c r="A44" s="3"/>
      <c r="B44" s="6" t="s">
        <v>1</v>
      </c>
      <c r="C44" s="6" t="s">
        <v>2</v>
      </c>
      <c r="D44" s="6" t="s">
        <v>3</v>
      </c>
      <c r="E44" s="6" t="s">
        <v>4</v>
      </c>
      <c r="F44" s="7" t="s">
        <v>5</v>
      </c>
    </row>
    <row r="45" spans="1:6" ht="59" customHeight="1" x14ac:dyDescent="0.45">
      <c r="A45" s="3"/>
      <c r="B45" s="1" t="s">
        <v>70</v>
      </c>
      <c r="C45" s="1" t="s">
        <v>71</v>
      </c>
      <c r="D45" s="1" t="s">
        <v>72</v>
      </c>
      <c r="E45" s="1" t="s">
        <v>73</v>
      </c>
      <c r="F45" s="3"/>
    </row>
    <row r="46" spans="1:6" x14ac:dyDescent="0.45">
      <c r="A46" s="3"/>
      <c r="B46" s="2"/>
      <c r="C46" s="2"/>
      <c r="D46" s="2"/>
      <c r="E46" s="2"/>
      <c r="F46" s="2">
        <f>SUM(C46,D46,E46)</f>
        <v>0</v>
      </c>
    </row>
    <row r="47" spans="1:6" ht="58.5" customHeight="1" x14ac:dyDescent="0.45">
      <c r="A47" s="3"/>
      <c r="B47" s="1" t="s">
        <v>74</v>
      </c>
      <c r="C47" s="1" t="s">
        <v>75</v>
      </c>
      <c r="D47" s="1" t="s">
        <v>76</v>
      </c>
      <c r="E47" s="1" t="s">
        <v>77</v>
      </c>
      <c r="F47" s="3"/>
    </row>
    <row r="48" spans="1:6" x14ac:dyDescent="0.45">
      <c r="A48" s="3"/>
      <c r="B48" s="2"/>
      <c r="C48" s="2"/>
      <c r="D48" s="2"/>
      <c r="E48" s="2"/>
      <c r="F48" s="2">
        <f>SUM(E48,D48,C48)</f>
        <v>0</v>
      </c>
    </row>
    <row r="49" spans="1:6" x14ac:dyDescent="0.45">
      <c r="A49" s="3"/>
      <c r="B49" s="23" t="s">
        <v>83</v>
      </c>
      <c r="C49" s="23"/>
      <c r="D49" s="23"/>
      <c r="E49" s="23"/>
      <c r="F49" s="5">
        <f>SUM(F48,F46)</f>
        <v>0</v>
      </c>
    </row>
    <row r="51" spans="1:6" x14ac:dyDescent="0.45">
      <c r="E51" s="28" t="s">
        <v>86</v>
      </c>
      <c r="F51" s="28">
        <f>SUM(F49,F42,F35,F26,F19,F10)</f>
        <v>0</v>
      </c>
    </row>
    <row r="54" spans="1:6" x14ac:dyDescent="0.45">
      <c r="B54" s="29" t="s">
        <v>88</v>
      </c>
    </row>
    <row r="55" spans="1:6" x14ac:dyDescent="0.45">
      <c r="B55" t="s">
        <v>87</v>
      </c>
    </row>
    <row r="56" spans="1:6" x14ac:dyDescent="0.45">
      <c r="B56" t="s">
        <v>79</v>
      </c>
    </row>
    <row r="57" spans="1:6" x14ac:dyDescent="0.45">
      <c r="B57" t="s">
        <v>80</v>
      </c>
    </row>
    <row r="58" spans="1:6" x14ac:dyDescent="0.45">
      <c r="B58" t="s">
        <v>81</v>
      </c>
    </row>
  </sheetData>
  <mergeCells count="8">
    <mergeCell ref="B49:E49"/>
    <mergeCell ref="B2:F2"/>
    <mergeCell ref="B10:E10"/>
    <mergeCell ref="B19:E19"/>
    <mergeCell ref="A1:F1"/>
    <mergeCell ref="B26:E26"/>
    <mergeCell ref="B35:E35"/>
    <mergeCell ref="B42:E42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>
      <selection activeCell="E6" sqref="E6"/>
    </sheetView>
  </sheetViews>
  <sheetFormatPr defaultRowHeight="14.25" x14ac:dyDescent="0.45"/>
  <cols>
    <col min="1" max="1" width="5.19921875" customWidth="1"/>
    <col min="2" max="2" width="46.9296875" customWidth="1"/>
    <col min="3" max="3" width="17.59765625" customWidth="1"/>
  </cols>
  <sheetData>
    <row r="1" spans="1:5" ht="16.899999999999999" x14ac:dyDescent="0.5">
      <c r="A1" s="25" t="s">
        <v>24</v>
      </c>
      <c r="B1" s="25"/>
      <c r="C1" s="25"/>
      <c r="D1" s="25"/>
      <c r="E1" s="25"/>
    </row>
    <row r="2" spans="1:5" ht="15.75" x14ac:dyDescent="0.5">
      <c r="A2" s="24" t="s">
        <v>82</v>
      </c>
      <c r="B2" s="24"/>
      <c r="C2" s="24"/>
      <c r="D2" s="24"/>
      <c r="E2" s="24"/>
    </row>
    <row r="3" spans="1:5" x14ac:dyDescent="0.45">
      <c r="A3" s="10" t="s">
        <v>18</v>
      </c>
      <c r="B3" s="10" t="s">
        <v>19</v>
      </c>
      <c r="C3" s="10" t="s">
        <v>20</v>
      </c>
    </row>
    <row r="4" spans="1:5" ht="15.75" x14ac:dyDescent="0.5">
      <c r="A4" s="12">
        <v>1</v>
      </c>
      <c r="B4" s="13" t="s">
        <v>0</v>
      </c>
      <c r="C4" s="14">
        <f>'Scoring sheet'!F10</f>
        <v>0</v>
      </c>
    </row>
    <row r="5" spans="1:5" ht="15.75" x14ac:dyDescent="0.5">
      <c r="A5" s="12">
        <v>2</v>
      </c>
      <c r="B5" s="13" t="s">
        <v>7</v>
      </c>
      <c r="C5" s="14">
        <f>'Scoring sheet'!F19</f>
        <v>0</v>
      </c>
    </row>
    <row r="6" spans="1:5" ht="15.75" x14ac:dyDescent="0.5">
      <c r="A6" s="12">
        <v>3</v>
      </c>
      <c r="B6" s="13" t="s">
        <v>9</v>
      </c>
      <c r="C6" s="14">
        <f>'Scoring sheet'!F26</f>
        <v>0</v>
      </c>
    </row>
    <row r="7" spans="1:5" ht="15.75" x14ac:dyDescent="0.5">
      <c r="A7" s="12">
        <v>4</v>
      </c>
      <c r="B7" s="13" t="s">
        <v>11</v>
      </c>
      <c r="C7" s="14">
        <f>'Scoring sheet'!F35</f>
        <v>0</v>
      </c>
    </row>
    <row r="8" spans="1:5" ht="15.75" x14ac:dyDescent="0.5">
      <c r="A8" s="12">
        <v>5</v>
      </c>
      <c r="B8" s="13" t="s">
        <v>15</v>
      </c>
      <c r="C8" s="14">
        <f>'Scoring sheet'!F42</f>
        <v>0</v>
      </c>
    </row>
    <row r="9" spans="1:5" ht="15.75" x14ac:dyDescent="0.5">
      <c r="A9" s="12">
        <v>6</v>
      </c>
      <c r="B9" s="13" t="s">
        <v>17</v>
      </c>
      <c r="C9" s="14">
        <f>'Scoring sheet'!F49</f>
        <v>0</v>
      </c>
    </row>
    <row r="10" spans="1:5" ht="15.75" x14ac:dyDescent="0.5">
      <c r="A10" s="15"/>
      <c r="B10" s="16" t="s">
        <v>21</v>
      </c>
      <c r="C10" s="17">
        <f>SUM(C4:C9)</f>
        <v>0</v>
      </c>
    </row>
    <row r="11" spans="1:5" ht="15.75" x14ac:dyDescent="0.5">
      <c r="A11" s="18"/>
      <c r="B11" s="19"/>
      <c r="C11" s="19"/>
    </row>
    <row r="12" spans="1:5" ht="15.75" x14ac:dyDescent="0.5">
      <c r="A12" s="18"/>
      <c r="B12" s="19" t="s">
        <v>78</v>
      </c>
      <c r="C12" s="19"/>
    </row>
    <row r="13" spans="1:5" ht="15.75" x14ac:dyDescent="0.5">
      <c r="A13" s="18"/>
      <c r="B13" s="19" t="s">
        <v>79</v>
      </c>
      <c r="C13" s="19"/>
    </row>
    <row r="14" spans="1:5" ht="15.75" x14ac:dyDescent="0.5">
      <c r="A14" s="18"/>
      <c r="B14" s="19" t="s">
        <v>80</v>
      </c>
      <c r="C14" s="19"/>
    </row>
    <row r="15" spans="1:5" ht="15.75" x14ac:dyDescent="0.5">
      <c r="A15" s="18"/>
      <c r="B15" s="19" t="s">
        <v>81</v>
      </c>
      <c r="C15" s="19"/>
    </row>
    <row r="16" spans="1:5" ht="15.75" x14ac:dyDescent="0.5">
      <c r="A16" s="19"/>
      <c r="B16" s="19"/>
      <c r="C16" s="19"/>
    </row>
    <row r="17" spans="2:4" x14ac:dyDescent="0.45">
      <c r="B17" s="5" t="s">
        <v>22</v>
      </c>
      <c r="C17" s="11"/>
      <c r="D17" s="20" t="s">
        <v>23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Scoring sheet</vt:lpstr>
      <vt:lpstr>Overall performance sheet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TVEC</dc:creator>
  <cp:lastModifiedBy>Neha Karkara</cp:lastModifiedBy>
  <dcterms:created xsi:type="dcterms:W3CDTF">2023-04-19T05:30:54Z</dcterms:created>
  <dcterms:modified xsi:type="dcterms:W3CDTF">2023-04-20T00:08:41Z</dcterms:modified>
</cp:coreProperties>
</file>