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kara\Desktop\1. Decade of Action campaign\02. YiE week\Standards for YiE\Intl Org\"/>
    </mc:Choice>
  </mc:AlternateContent>
  <xr:revisionPtr revIDLastSave="0" documentId="8_{E119270A-DE69-4093-8BFD-6B667184ED49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coring sheet" sheetId="1" r:id="rId1"/>
    <sheet name="Overall performance shee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21" i="1"/>
  <c r="F32" i="1"/>
  <c r="F41" i="1"/>
  <c r="F50" i="1"/>
  <c r="F57" i="1"/>
  <c r="F59" i="1" l="1"/>
  <c r="F27" i="1" l="1"/>
  <c r="F25" i="1"/>
  <c r="F47" i="1" l="1"/>
  <c r="F45" i="1"/>
  <c r="F9" i="1"/>
  <c r="F18" i="1"/>
  <c r="F38" i="1" l="1"/>
  <c r="F56" i="1" l="1"/>
  <c r="F54" i="1"/>
  <c r="F49" i="1"/>
  <c r="F40" i="1"/>
  <c r="F36" i="1"/>
  <c r="C7" i="2" s="1"/>
  <c r="F31" i="1"/>
  <c r="F29" i="1"/>
  <c r="F20" i="1"/>
  <c r="F16" i="1"/>
  <c r="F14" i="1"/>
  <c r="F7" i="1"/>
  <c r="C8" i="2" l="1"/>
  <c r="C6" i="2"/>
  <c r="C4" i="2"/>
  <c r="C5" i="2"/>
  <c r="C9" i="2"/>
  <c r="C10" i="2" l="1"/>
</calcChain>
</file>

<file path=xl/sharedStrings.xml><?xml version="1.0" encoding="utf-8"?>
<sst xmlns="http://schemas.openxmlformats.org/spreadsheetml/2006/main" count="140" uniqueCount="104">
  <si>
    <t>Leadership and accountability</t>
  </si>
  <si>
    <t>Minimum requirement</t>
  </si>
  <si>
    <t>Approaching minimum requirement</t>
  </si>
  <si>
    <t>Meeting minimum requirement</t>
  </si>
  <si>
    <t>Exceeding minimum requirement</t>
  </si>
  <si>
    <t>Total points</t>
  </si>
  <si>
    <t>Total points for leadership and accountability</t>
  </si>
  <si>
    <t>Practice</t>
  </si>
  <si>
    <t>Total points for practice</t>
  </si>
  <si>
    <t>Advocacy and capacity development</t>
  </si>
  <si>
    <t>Total points for advocacy and capacity development</t>
  </si>
  <si>
    <t>Knowledge management and communication</t>
  </si>
  <si>
    <t>Total points for knowledge management and communication</t>
  </si>
  <si>
    <t>Human resources</t>
  </si>
  <si>
    <t>Total points for human resources</t>
  </si>
  <si>
    <t>Financial resources</t>
  </si>
  <si>
    <t>#</t>
  </si>
  <si>
    <t>Dimension</t>
  </si>
  <si>
    <t>Score</t>
  </si>
  <si>
    <t>Total</t>
  </si>
  <si>
    <t>Overall performance</t>
  </si>
  <si>
    <t>To be filled by the organization based on total score and above categories</t>
  </si>
  <si>
    <t>Overall rating 0 to 27 – missing minimum requirement</t>
  </si>
  <si>
    <t>Overall rating 28 to 54 – approaching minimum requirement</t>
  </si>
  <si>
    <t>Overall rating from 55 to 81 – meeting minimum requirement</t>
  </si>
  <si>
    <t>Overall rating from 82 to 108 – exceeding minimum requirement</t>
  </si>
  <si>
    <t>Standards for international organizations to meaningfully engage youth in evaluation</t>
  </si>
  <si>
    <t>Overall performance of the international organization</t>
  </si>
  <si>
    <t>1.1 Political commitment of the organization</t>
  </si>
  <si>
    <t>1.1.1 Senior management in evaluation endorses the engagement of youth in the evaluations commissioned by the organization</t>
  </si>
  <si>
    <t>1.1.2 Commitment clearly expressed in evaluation charter, strategy or policy</t>
  </si>
  <si>
    <t>1.1.3 The organization operationalizes the commitment</t>
  </si>
  <si>
    <t>1.2 Institutional commitment of the organization</t>
  </si>
  <si>
    <t>1.2.1 The organization declares commitment to meaningful engagement of youth in evaluation by signing the Youth in Evaluation manifesto</t>
  </si>
  <si>
    <t>1.2.2 The organization takes action to deliver on the commitment</t>
  </si>
  <si>
    <t>1.2.3 The organization reviews the commitment and report on its progress</t>
  </si>
  <si>
    <t>2.1 Youth voices are heard during all phases of the evaluation</t>
  </si>
  <si>
    <t>2.1.1 The evaluation methodological approach includes considerations of how youth views should be taken into account</t>
  </si>
  <si>
    <t>2.1.2 Youth voices are heard during all phases of the evaluation, including evaluation design, data collection, stakeholder engagement, reporting, and dissemination and use of the evaluation</t>
  </si>
  <si>
    <t>2.1.3 Young people are provided space and structures to take responsibility in all phases of the evaluation and participate in codecision-making with seniors</t>
  </si>
  <si>
    <t>2.2 Integration of YEEs in all phases of evaluation</t>
  </si>
  <si>
    <t>2.2.1 The evaluation terms of reference (ToR) outline how YEEs will be included in the evaluation</t>
  </si>
  <si>
    <t>2.2.2 YEEs participate in all phases of the evaluation, including evaluation design, data collection, stakeholder engagement, reporting, and dissemination and use of the evaluation</t>
  </si>
  <si>
    <t>2.2.3 YEEs as coevaluators participate in decision-making and co-lead all phases of the evaluation together with seniors</t>
  </si>
  <si>
    <t>2.3 Guidance on involving youth from diverse groups in evaluation</t>
  </si>
  <si>
    <t>2.3.1 Guidance developed on how youth from diverse groups can be engaged in all phases of evaluation</t>
  </si>
  <si>
    <t>2.3.2 Guidance made available organizationwide</t>
  </si>
  <si>
    <t>2.3.3 Guidance utilized for evaluations across the organization</t>
  </si>
  <si>
    <t>2.4 Training on thematic areas of the evaluation for youth and YEEs</t>
  </si>
  <si>
    <t>2.4.1 Organization earmarks resources for the training of youth and YEEs on thematic areas of the evaluation</t>
  </si>
  <si>
    <t>2.4.2 Training delivered to youth and YEEs on thematic areas of the evaluation</t>
  </si>
  <si>
    <t>2.4.3 Youth and YEEs who have received the training are offered opportunities to meaningfully participate in the evaluation process</t>
  </si>
  <si>
    <t>3.1.1 Raise the awareness of local partners of the importance of engaging youth in evaluation</t>
  </si>
  <si>
    <t>3.1.2 Development of partnership agreements with local partners to advance the engagement of youth in evaluation</t>
  </si>
  <si>
    <t>3.1.3 Joint initiatives by VOPEs and international organizations to build leadership capacity of YEEs</t>
  </si>
  <si>
    <t>3.2 Support organizations that build capacity of YEEs</t>
  </si>
  <si>
    <t>3.2.1 Develop partnerships with organizations that offer capacity-building for YEEs</t>
  </si>
  <si>
    <t>3.2.2 Build capacity of organizations that offer to develop capacities of YEEs</t>
  </si>
  <si>
    <t>3.2.3 Provide funding to organizations that offer to develop capacities of YEEs</t>
  </si>
  <si>
    <t>3.3 Develop materials on youth in evaluation</t>
  </si>
  <si>
    <t>3.3.1 Produce capacity-building material on advancing youth engagement in evaluation</t>
  </si>
  <si>
    <t>3.3.2 Capacity-building materials on advancing youth engagement in evaluation are made available in the public domain</t>
  </si>
  <si>
    <t>3.3.3 Capacity-building materials on advancing youth engagement in evaluation are translated into international and local languages</t>
  </si>
  <si>
    <t>3.4 Support local partners for capacitybuilding of youth in evaluation</t>
  </si>
  <si>
    <t>3.4.1 Support local partners to take the initiative in capacitybuilding of YEEs</t>
  </si>
  <si>
    <t>3.4.2 Local partners provide YEEs access to learning platforms and additional monitoring and evaluation (M&amp;E) training</t>
  </si>
  <si>
    <t>3.4.3 Promote election of YEEs into relevant VOPE or M&amp;E association management structure</t>
  </si>
  <si>
    <t>4.1 Host and advocate for knowledge sharing events for YEEs</t>
  </si>
  <si>
    <t>4.1.1 International organization advocates for more knowledge sharing events for youth in evaluation</t>
  </si>
  <si>
    <t>4.1.2 International organization actively participates in knowledge sharing events and sessions dedicated to YEEs</t>
  </si>
  <si>
    <t>4.1.3 International organization hosts knowledge sharing and advocacy events for YEEs</t>
  </si>
  <si>
    <t>4.2 Support learning platforms for knowledge sharing</t>
  </si>
  <si>
    <t>4.2.1 Support exposure of YEEs to various M&amp;E activities and platforms for learning</t>
  </si>
  <si>
    <t>4.2.2 Develop platforms for YEEs to engage with audiences in evaluation through webinars and conferences</t>
  </si>
  <si>
    <t>4.2.3 Provide opportunities for YEEs to contribute to the body of knowledge of evaluation theory and/or practice</t>
  </si>
  <si>
    <t>4.3 Support networking and presentation of experience</t>
  </si>
  <si>
    <t>4.3.1 Support the visibility of YEEs through documentation of YEE experiences, journeys and achievements</t>
  </si>
  <si>
    <t>4.3.2 Provide YEEs opportunities to copresent at evaluation fora on evaluations in which they had an active role</t>
  </si>
  <si>
    <t>4.3.3 Provide YEEs access to evaluation networks and conferences to engage, network and learn from other YEEs and professionals</t>
  </si>
  <si>
    <t>5.1 Inclusion of YEEs in evaluation teams</t>
  </si>
  <si>
    <t>5.1.1 Development of inclusive ToRs for positions that are a good fit for YEEs</t>
  </si>
  <si>
    <t>5.1.2 Disseminate ToRs across YEEs networks</t>
  </si>
  <si>
    <t>5.1.3 Inclusion of at least one YEE in each evaluation team</t>
  </si>
  <si>
    <t>5.2 Career development training for YEEs</t>
  </si>
  <si>
    <t>5.2.1 Support for learning and development of YEEs on technical skills</t>
  </si>
  <si>
    <t>5.2.2 Offer career development sessions for YEEs including pathways of growth</t>
  </si>
  <si>
    <t>5.2.3 Offer on-the-job mentoring for YEEs</t>
  </si>
  <si>
    <t>5.3 Inclusion of YEEs in the evaluation structure of the organization</t>
  </si>
  <si>
    <t>5.3.1 Introduce an internship and junior/young professional programme</t>
  </si>
  <si>
    <t>5.3.2 Organization facilitates absorption of YEEs in entry-level evaluation posts based on quota of the organization</t>
  </si>
  <si>
    <t>5.3.3 YEEs participating in the evaluation function for a specified minimum period</t>
  </si>
  <si>
    <t>6.1 Allocation of financial resources for youth in evaluation</t>
  </si>
  <si>
    <t>6.1.1 Dedicate funds to enhance youth in evaluation</t>
  </si>
  <si>
    <t>6.1.2 Provide financial support to partner organizations that are supporting youth in evaluation</t>
  </si>
  <si>
    <t>6.1.3 Participate in pooling of financial resources with other organizations for YEE programme(s)</t>
  </si>
  <si>
    <t>6.2 Financial resources for hiring YEEs for evaluations</t>
  </si>
  <si>
    <t>6.2.1 Incorporate resources for hiring YEEs for evaluations into organization budget</t>
  </si>
  <si>
    <t>6.2.2 Include the engagement of YEEs as a criterion in deciding procurement processes for commissioning evaluations</t>
  </si>
  <si>
    <t>6.2.3 Commissioned evaluations include a paid YEE</t>
  </si>
  <si>
    <t>Total points for financial resources</t>
  </si>
  <si>
    <t xml:space="preserve">Prior to filling this table, read the standards for international organizations for detailed guidance and instructions. The publication is available at eval4action.org </t>
  </si>
  <si>
    <t>3.1 Partnership building for youth in evaluation</t>
  </si>
  <si>
    <t>Total rating</t>
  </si>
  <si>
    <t>Overall performance of the international organization based on the total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</si>
</sst>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0" fillId="4" borderId="0" xfId="0" applyFill="1"/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/>
    </xf>
    <xf numFmtId="0" fontId="2" fillId="0" borderId="0" xfId="0" applyFont="1"/>
    <xf numFmtId="0" fontId="2" fillId="3" borderId="0" xfId="0" applyFont="1" applyFill="1"/>
    <xf numFmtId="0" fontId="0" fillId="7" borderId="0" xfId="0" applyFill="1" applyAlignment="1">
      <alignment horizontal="center"/>
    </xf>
    <xf numFmtId="0" fontId="0" fillId="4" borderId="1" xfId="0" applyFill="1" applyBorder="1"/>
    <xf numFmtId="0" fontId="5" fillId="3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2" borderId="0" xfId="0" applyFont="1" applyFill="1"/>
    <xf numFmtId="0" fontId="5" fillId="3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/>
    <xf numFmtId="0" fontId="5" fillId="3" borderId="0" xfId="0" applyFont="1" applyFill="1"/>
    <xf numFmtId="0" fontId="5" fillId="0" borderId="0" xfId="0" applyFont="1"/>
    <xf numFmtId="0" fontId="3" fillId="0" borderId="0" xfId="0" applyFont="1"/>
    <xf numFmtId="0" fontId="0" fillId="2" borderId="0" xfId="0" applyFill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4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8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55" workbookViewId="0">
      <selection activeCell="F59" sqref="F59"/>
    </sheetView>
  </sheetViews>
  <sheetFormatPr defaultRowHeight="14.25" x14ac:dyDescent="0.45"/>
  <cols>
    <col min="1" max="1" width="5.06640625" customWidth="1"/>
    <col min="2" max="2" width="26.73046875" customWidth="1"/>
    <col min="3" max="3" width="29.19921875" customWidth="1"/>
    <col min="4" max="4" width="26.265625" customWidth="1"/>
    <col min="5" max="5" width="25.06640625" customWidth="1"/>
    <col min="6" max="6" width="25.3984375" customWidth="1"/>
  </cols>
  <sheetData>
    <row r="1" spans="1:6" ht="18" x14ac:dyDescent="0.55000000000000004">
      <c r="A1" s="30" t="s">
        <v>26</v>
      </c>
      <c r="B1" s="30"/>
      <c r="C1" s="30"/>
      <c r="D1" s="30"/>
      <c r="E1" s="30"/>
      <c r="F1" s="30"/>
    </row>
    <row r="2" spans="1:6" x14ac:dyDescent="0.45">
      <c r="A2" s="3"/>
      <c r="B2" s="31" t="s">
        <v>100</v>
      </c>
      <c r="C2" s="31"/>
      <c r="D2" s="31"/>
      <c r="E2" s="31"/>
      <c r="F2" s="31"/>
    </row>
    <row r="3" spans="1:6" x14ac:dyDescent="0.45">
      <c r="A3" s="3"/>
      <c r="B3" s="32"/>
      <c r="C3" s="32"/>
      <c r="D3" s="32"/>
      <c r="E3" s="32"/>
      <c r="F3" s="32"/>
    </row>
    <row r="4" spans="1:6" ht="18" x14ac:dyDescent="0.55000000000000004">
      <c r="A4" s="9">
        <v>1</v>
      </c>
      <c r="B4" s="8" t="s">
        <v>0</v>
      </c>
      <c r="C4" s="8"/>
    </row>
    <row r="5" spans="1:6" ht="28.5" x14ac:dyDescent="0.45">
      <c r="A5" s="3"/>
      <c r="B5" s="6" t="s">
        <v>1</v>
      </c>
      <c r="C5" s="6" t="s">
        <v>2</v>
      </c>
      <c r="D5" s="6" t="s">
        <v>3</v>
      </c>
      <c r="E5" s="6" t="s">
        <v>4</v>
      </c>
      <c r="F5" s="7" t="s">
        <v>5</v>
      </c>
    </row>
    <row r="6" spans="1:6" ht="75" customHeight="1" x14ac:dyDescent="0.45">
      <c r="A6" s="3"/>
      <c r="B6" s="26" t="s">
        <v>28</v>
      </c>
      <c r="C6" s="26" t="s">
        <v>29</v>
      </c>
      <c r="D6" s="26" t="s">
        <v>30</v>
      </c>
      <c r="E6" s="26" t="s">
        <v>31</v>
      </c>
      <c r="F6" s="4"/>
    </row>
    <row r="7" spans="1:6" x14ac:dyDescent="0.45">
      <c r="A7" s="3"/>
      <c r="B7" s="2"/>
      <c r="C7" s="2"/>
      <c r="D7" s="2"/>
      <c r="E7" s="2"/>
      <c r="F7" s="2">
        <f>SUM(B7:E7)</f>
        <v>0</v>
      </c>
    </row>
    <row r="8" spans="1:6" ht="75.5" customHeight="1" x14ac:dyDescent="0.45">
      <c r="A8" s="3"/>
      <c r="B8" s="1" t="s">
        <v>32</v>
      </c>
      <c r="C8" s="1" t="s">
        <v>33</v>
      </c>
      <c r="D8" s="1" t="s">
        <v>34</v>
      </c>
      <c r="E8" s="1" t="s">
        <v>35</v>
      </c>
      <c r="F8" s="3"/>
    </row>
    <row r="9" spans="1:6" x14ac:dyDescent="0.45">
      <c r="A9" s="3"/>
      <c r="B9" s="2"/>
      <c r="C9" s="2"/>
      <c r="D9" s="2"/>
      <c r="E9" s="2"/>
      <c r="F9" s="2">
        <f>SUM(B9:E9)</f>
        <v>0</v>
      </c>
    </row>
    <row r="10" spans="1:6" x14ac:dyDescent="0.45">
      <c r="A10" s="3"/>
      <c r="B10" s="27" t="s">
        <v>6</v>
      </c>
      <c r="C10" s="27"/>
      <c r="D10" s="27"/>
      <c r="E10" s="27"/>
      <c r="F10" s="5">
        <f>SUM(F7,F9)</f>
        <v>0</v>
      </c>
    </row>
    <row r="11" spans="1:6" ht="18" x14ac:dyDescent="0.55000000000000004">
      <c r="A11" s="9">
        <v>2</v>
      </c>
      <c r="B11" s="8" t="s">
        <v>7</v>
      </c>
    </row>
    <row r="12" spans="1:6" ht="28.5" x14ac:dyDescent="0.45">
      <c r="A12" s="3"/>
      <c r="B12" s="6" t="s">
        <v>1</v>
      </c>
      <c r="C12" s="6" t="s">
        <v>2</v>
      </c>
      <c r="D12" s="6" t="s">
        <v>3</v>
      </c>
      <c r="E12" s="6" t="s">
        <v>4</v>
      </c>
      <c r="F12" s="7" t="s">
        <v>5</v>
      </c>
    </row>
    <row r="13" spans="1:6" ht="115.5" customHeight="1" x14ac:dyDescent="0.45">
      <c r="A13" s="3"/>
      <c r="B13" s="1" t="s">
        <v>36</v>
      </c>
      <c r="C13" s="1" t="s">
        <v>37</v>
      </c>
      <c r="D13" s="1" t="s">
        <v>38</v>
      </c>
      <c r="E13" s="1" t="s">
        <v>39</v>
      </c>
      <c r="F13" s="3"/>
    </row>
    <row r="14" spans="1:6" x14ac:dyDescent="0.45">
      <c r="A14" s="3"/>
      <c r="B14" s="2"/>
      <c r="C14" s="2"/>
      <c r="D14" s="2"/>
      <c r="E14" s="2"/>
      <c r="F14" s="2">
        <f>SUM(B14:E14)</f>
        <v>0</v>
      </c>
    </row>
    <row r="15" spans="1:6" ht="99.75" x14ac:dyDescent="0.45">
      <c r="A15" s="3"/>
      <c r="B15" s="1" t="s">
        <v>40</v>
      </c>
      <c r="C15" s="1" t="s">
        <v>41</v>
      </c>
      <c r="D15" s="1" t="s">
        <v>42</v>
      </c>
      <c r="E15" s="1" t="s">
        <v>43</v>
      </c>
      <c r="F15" s="3"/>
    </row>
    <row r="16" spans="1:6" x14ac:dyDescent="0.45">
      <c r="A16" s="3"/>
      <c r="B16" s="2"/>
      <c r="C16" s="2"/>
      <c r="D16" s="2"/>
      <c r="E16" s="2"/>
      <c r="F16" s="2">
        <f>SUM(B16:E16)</f>
        <v>0</v>
      </c>
    </row>
    <row r="17" spans="1:6" ht="42.75" x14ac:dyDescent="0.45">
      <c r="A17" s="3"/>
      <c r="B17" s="1" t="s">
        <v>44</v>
      </c>
      <c r="C17" s="1" t="s">
        <v>45</v>
      </c>
      <c r="D17" s="1" t="s">
        <v>46</v>
      </c>
      <c r="E17" s="1" t="s">
        <v>47</v>
      </c>
      <c r="F17" s="3"/>
    </row>
    <row r="18" spans="1:6" x14ac:dyDescent="0.45">
      <c r="A18" s="3"/>
      <c r="B18" s="2"/>
      <c r="C18" s="2"/>
      <c r="D18" s="2"/>
      <c r="E18" s="2"/>
      <c r="F18" s="2">
        <f>SUM(B18:E18)</f>
        <v>0</v>
      </c>
    </row>
    <row r="19" spans="1:6" ht="71.25" x14ac:dyDescent="0.45">
      <c r="A19" s="3"/>
      <c r="B19" s="1" t="s">
        <v>48</v>
      </c>
      <c r="C19" s="1" t="s">
        <v>49</v>
      </c>
      <c r="D19" s="1" t="s">
        <v>50</v>
      </c>
      <c r="E19" s="1" t="s">
        <v>51</v>
      </c>
      <c r="F19" s="3"/>
    </row>
    <row r="20" spans="1:6" x14ac:dyDescent="0.45">
      <c r="A20" s="3"/>
      <c r="B20" s="2"/>
      <c r="C20" s="2"/>
      <c r="D20" s="2"/>
      <c r="E20" s="2"/>
      <c r="F20" s="2">
        <f>SUM(B20:E20)</f>
        <v>0</v>
      </c>
    </row>
    <row r="21" spans="1:6" x14ac:dyDescent="0.45">
      <c r="A21" s="3"/>
      <c r="B21" s="27" t="s">
        <v>8</v>
      </c>
      <c r="C21" s="27"/>
      <c r="D21" s="27"/>
      <c r="E21" s="27"/>
      <c r="F21" s="5">
        <f>SUM(F20,F18,F16,F14)</f>
        <v>0</v>
      </c>
    </row>
    <row r="22" spans="1:6" ht="18" x14ac:dyDescent="0.55000000000000004">
      <c r="A22" s="9">
        <v>3</v>
      </c>
      <c r="B22" s="8" t="s">
        <v>9</v>
      </c>
    </row>
    <row r="23" spans="1:6" ht="28.5" x14ac:dyDescent="0.45">
      <c r="A23" s="3"/>
      <c r="B23" s="6" t="s">
        <v>1</v>
      </c>
      <c r="C23" s="6" t="s">
        <v>2</v>
      </c>
      <c r="D23" s="6" t="s">
        <v>3</v>
      </c>
      <c r="E23" s="6" t="s">
        <v>4</v>
      </c>
      <c r="F23" s="7" t="s">
        <v>5</v>
      </c>
    </row>
    <row r="24" spans="1:6" ht="73.05" customHeight="1" x14ac:dyDescent="0.45">
      <c r="A24" s="3"/>
      <c r="B24" s="1" t="s">
        <v>101</v>
      </c>
      <c r="C24" s="1" t="s">
        <v>52</v>
      </c>
      <c r="D24" s="1" t="s">
        <v>53</v>
      </c>
      <c r="E24" s="1" t="s">
        <v>54</v>
      </c>
      <c r="F24" s="3"/>
    </row>
    <row r="25" spans="1:6" ht="18.399999999999999" customHeight="1" x14ac:dyDescent="0.45">
      <c r="A25" s="3"/>
      <c r="B25" s="21"/>
      <c r="C25" s="21"/>
      <c r="D25" s="21"/>
      <c r="E25" s="21"/>
      <c r="F25" s="2">
        <f>SUM(B25:E25)</f>
        <v>0</v>
      </c>
    </row>
    <row r="26" spans="1:6" ht="85.15" customHeight="1" x14ac:dyDescent="0.45">
      <c r="A26" s="3"/>
      <c r="B26" s="1" t="s">
        <v>55</v>
      </c>
      <c r="C26" s="1" t="s">
        <v>56</v>
      </c>
      <c r="D26" s="1" t="s">
        <v>57</v>
      </c>
      <c r="E26" s="1" t="s">
        <v>58</v>
      </c>
      <c r="F26" s="3"/>
    </row>
    <row r="27" spans="1:6" ht="12" customHeight="1" x14ac:dyDescent="0.45">
      <c r="A27" s="3"/>
      <c r="B27" s="21"/>
      <c r="C27" s="21"/>
      <c r="D27" s="21"/>
      <c r="E27" s="21"/>
      <c r="F27" s="2">
        <f>SUM(B27:E27)</f>
        <v>0</v>
      </c>
    </row>
    <row r="28" spans="1:6" ht="91.15" customHeight="1" x14ac:dyDescent="0.45">
      <c r="A28" s="3"/>
      <c r="B28" s="1" t="s">
        <v>59</v>
      </c>
      <c r="C28" s="1" t="s">
        <v>60</v>
      </c>
      <c r="D28" s="1" t="s">
        <v>61</v>
      </c>
      <c r="E28" s="1" t="s">
        <v>62</v>
      </c>
      <c r="F28" s="3"/>
    </row>
    <row r="29" spans="1:6" x14ac:dyDescent="0.45">
      <c r="A29" s="3"/>
      <c r="B29" s="2"/>
      <c r="C29" s="2"/>
      <c r="D29" s="2"/>
      <c r="E29" s="2"/>
      <c r="F29" s="2">
        <f>SUM(B29:E29)</f>
        <v>0</v>
      </c>
    </row>
    <row r="30" spans="1:6" ht="77.25" customHeight="1" x14ac:dyDescent="0.45">
      <c r="A30" s="3"/>
      <c r="B30" s="1" t="s">
        <v>63</v>
      </c>
      <c r="C30" s="1" t="s">
        <v>64</v>
      </c>
      <c r="D30" s="1" t="s">
        <v>65</v>
      </c>
      <c r="E30" s="1" t="s">
        <v>66</v>
      </c>
      <c r="F30" s="3"/>
    </row>
    <row r="31" spans="1:6" x14ac:dyDescent="0.45">
      <c r="A31" s="3"/>
      <c r="B31" s="2"/>
      <c r="C31" s="2"/>
      <c r="D31" s="2"/>
      <c r="E31" s="2"/>
      <c r="F31" s="2">
        <f>SUM(B31:E31)</f>
        <v>0</v>
      </c>
    </row>
    <row r="32" spans="1:6" x14ac:dyDescent="0.45">
      <c r="A32" s="3"/>
      <c r="B32" s="27" t="s">
        <v>10</v>
      </c>
      <c r="C32" s="27"/>
      <c r="D32" s="27"/>
      <c r="E32" s="27"/>
      <c r="F32" s="5">
        <f>SUM(F31,F29,F27,F25)</f>
        <v>0</v>
      </c>
    </row>
    <row r="33" spans="1:6" ht="18" x14ac:dyDescent="0.55000000000000004">
      <c r="A33" s="9">
        <v>4</v>
      </c>
      <c r="B33" s="8" t="s">
        <v>11</v>
      </c>
      <c r="C33" s="8"/>
    </row>
    <row r="34" spans="1:6" ht="28.5" x14ac:dyDescent="0.45">
      <c r="A34" s="3"/>
      <c r="B34" s="6" t="s">
        <v>1</v>
      </c>
      <c r="C34" s="6" t="s">
        <v>2</v>
      </c>
      <c r="D34" s="6" t="s">
        <v>3</v>
      </c>
      <c r="E34" s="6" t="s">
        <v>4</v>
      </c>
      <c r="F34" s="7" t="s">
        <v>5</v>
      </c>
    </row>
    <row r="35" spans="1:6" ht="57" x14ac:dyDescent="0.45">
      <c r="A35" s="3"/>
      <c r="B35" s="1" t="s">
        <v>67</v>
      </c>
      <c r="C35" s="1" t="s">
        <v>68</v>
      </c>
      <c r="D35" s="1" t="s">
        <v>69</v>
      </c>
      <c r="E35" s="1" t="s">
        <v>70</v>
      </c>
      <c r="F35" s="3"/>
    </row>
    <row r="36" spans="1:6" x14ac:dyDescent="0.45">
      <c r="A36" s="3"/>
      <c r="B36" s="2"/>
      <c r="C36" s="2"/>
      <c r="D36" s="2"/>
      <c r="E36" s="2"/>
      <c r="F36" s="2">
        <f>SUM(B36:E36)</f>
        <v>0</v>
      </c>
    </row>
    <row r="37" spans="1:6" ht="71.25" x14ac:dyDescent="0.45">
      <c r="A37" s="3"/>
      <c r="B37" s="1" t="s">
        <v>71</v>
      </c>
      <c r="C37" s="1" t="s">
        <v>72</v>
      </c>
      <c r="D37" s="1" t="s">
        <v>73</v>
      </c>
      <c r="E37" s="1" t="s">
        <v>74</v>
      </c>
      <c r="F37" s="3"/>
    </row>
    <row r="38" spans="1:6" x14ac:dyDescent="0.45">
      <c r="A38" s="3"/>
      <c r="B38" s="21"/>
      <c r="C38" s="21"/>
      <c r="D38" s="21"/>
      <c r="E38" s="21"/>
      <c r="F38" s="2">
        <f>SUM(B38:E38)</f>
        <v>0</v>
      </c>
    </row>
    <row r="39" spans="1:6" ht="71.25" x14ac:dyDescent="0.45">
      <c r="A39" s="3"/>
      <c r="B39" s="1" t="s">
        <v>75</v>
      </c>
      <c r="C39" s="1" t="s">
        <v>76</v>
      </c>
      <c r="D39" s="1" t="s">
        <v>77</v>
      </c>
      <c r="E39" s="1" t="s">
        <v>78</v>
      </c>
      <c r="F39" s="3"/>
    </row>
    <row r="40" spans="1:6" x14ac:dyDescent="0.45">
      <c r="A40" s="3"/>
      <c r="B40" s="2"/>
      <c r="C40" s="2"/>
      <c r="D40" s="2"/>
      <c r="E40" s="2"/>
      <c r="F40" s="2">
        <f>SUM(B40:E40)</f>
        <v>0</v>
      </c>
    </row>
    <row r="41" spans="1:6" x14ac:dyDescent="0.45">
      <c r="A41" s="3"/>
      <c r="B41" s="27" t="s">
        <v>12</v>
      </c>
      <c r="C41" s="27"/>
      <c r="D41" s="27"/>
      <c r="E41" s="27"/>
      <c r="F41" s="5">
        <f>SUM(F40,F38,F36)</f>
        <v>0</v>
      </c>
    </row>
    <row r="42" spans="1:6" ht="18" x14ac:dyDescent="0.55000000000000004">
      <c r="A42" s="9">
        <v>5</v>
      </c>
      <c r="B42" s="8" t="s">
        <v>13</v>
      </c>
    </row>
    <row r="43" spans="1:6" ht="28.5" x14ac:dyDescent="0.45">
      <c r="A43" s="3"/>
      <c r="B43" s="6" t="s">
        <v>1</v>
      </c>
      <c r="C43" s="6" t="s">
        <v>2</v>
      </c>
      <c r="D43" s="6" t="s">
        <v>3</v>
      </c>
      <c r="E43" s="6" t="s">
        <v>4</v>
      </c>
      <c r="F43" s="7" t="s">
        <v>5</v>
      </c>
    </row>
    <row r="44" spans="1:6" ht="42.75" x14ac:dyDescent="0.45">
      <c r="A44" s="3"/>
      <c r="B44" s="1" t="s">
        <v>79</v>
      </c>
      <c r="C44" s="1" t="s">
        <v>80</v>
      </c>
      <c r="D44" s="1" t="s">
        <v>81</v>
      </c>
      <c r="E44" s="1" t="s">
        <v>82</v>
      </c>
      <c r="F44" s="22"/>
    </row>
    <row r="45" spans="1:6" x14ac:dyDescent="0.45">
      <c r="A45" s="3"/>
      <c r="B45" s="23"/>
      <c r="C45" s="23"/>
      <c r="D45" s="23"/>
      <c r="E45" s="23"/>
      <c r="F45" s="24">
        <f>SUM(B45:E45)</f>
        <v>0</v>
      </c>
    </row>
    <row r="46" spans="1:6" ht="42.75" x14ac:dyDescent="0.45">
      <c r="A46" s="3"/>
      <c r="B46" s="1" t="s">
        <v>83</v>
      </c>
      <c r="C46" s="1" t="s">
        <v>84</v>
      </c>
      <c r="D46" s="1" t="s">
        <v>85</v>
      </c>
      <c r="E46" s="1" t="s">
        <v>86</v>
      </c>
      <c r="F46" s="25"/>
    </row>
    <row r="47" spans="1:6" x14ac:dyDescent="0.45">
      <c r="A47" s="3"/>
      <c r="B47" s="23"/>
      <c r="C47" s="23"/>
      <c r="D47" s="23"/>
      <c r="E47" s="23"/>
      <c r="F47" s="24">
        <f>SUM(B47:E47)</f>
        <v>0</v>
      </c>
    </row>
    <row r="48" spans="1:6" ht="57" x14ac:dyDescent="0.45">
      <c r="A48" s="3"/>
      <c r="B48" s="1" t="s">
        <v>87</v>
      </c>
      <c r="C48" s="1" t="s">
        <v>88</v>
      </c>
      <c r="D48" s="1" t="s">
        <v>89</v>
      </c>
      <c r="E48" s="1" t="s">
        <v>90</v>
      </c>
      <c r="F48" s="3"/>
    </row>
    <row r="49" spans="1:6" x14ac:dyDescent="0.45">
      <c r="A49" s="3"/>
      <c r="B49" s="2"/>
      <c r="C49" s="2"/>
      <c r="D49" s="2"/>
      <c r="E49" s="2"/>
      <c r="F49" s="2">
        <f>SUM(B49:E49)</f>
        <v>0</v>
      </c>
    </row>
    <row r="50" spans="1:6" x14ac:dyDescent="0.45">
      <c r="A50" s="3"/>
      <c r="B50" s="27" t="s">
        <v>14</v>
      </c>
      <c r="C50" s="27"/>
      <c r="D50" s="27"/>
      <c r="E50" s="27"/>
      <c r="F50" s="5">
        <f>SUM(F49,F47,F45)</f>
        <v>0</v>
      </c>
    </row>
    <row r="51" spans="1:6" ht="18" x14ac:dyDescent="0.55000000000000004">
      <c r="A51" s="9">
        <v>6</v>
      </c>
      <c r="B51" s="8" t="s">
        <v>15</v>
      </c>
    </row>
    <row r="52" spans="1:6" ht="28.5" x14ac:dyDescent="0.45">
      <c r="A52" s="3"/>
      <c r="B52" s="6" t="s">
        <v>1</v>
      </c>
      <c r="C52" s="6" t="s">
        <v>2</v>
      </c>
      <c r="D52" s="6" t="s">
        <v>3</v>
      </c>
      <c r="E52" s="6" t="s">
        <v>4</v>
      </c>
      <c r="F52" s="7" t="s">
        <v>5</v>
      </c>
    </row>
    <row r="53" spans="1:6" ht="61.05" customHeight="1" x14ac:dyDescent="0.45">
      <c r="A53" s="3"/>
      <c r="B53" s="1" t="s">
        <v>91</v>
      </c>
      <c r="C53" s="1" t="s">
        <v>92</v>
      </c>
      <c r="D53" s="1" t="s">
        <v>93</v>
      </c>
      <c r="E53" s="1" t="s">
        <v>94</v>
      </c>
      <c r="F53" s="3"/>
    </row>
    <row r="54" spans="1:6" x14ac:dyDescent="0.45">
      <c r="A54" s="3"/>
      <c r="B54" s="2"/>
      <c r="C54" s="2"/>
      <c r="D54" s="2"/>
      <c r="E54" s="2"/>
      <c r="F54" s="2">
        <f>SUM(B54:E54)</f>
        <v>0</v>
      </c>
    </row>
    <row r="55" spans="1:6" ht="57" x14ac:dyDescent="0.45">
      <c r="A55" s="3"/>
      <c r="B55" s="1" t="s">
        <v>95</v>
      </c>
      <c r="C55" s="1" t="s">
        <v>96</v>
      </c>
      <c r="D55" s="1" t="s">
        <v>97</v>
      </c>
      <c r="E55" s="1" t="s">
        <v>98</v>
      </c>
      <c r="F55" s="3"/>
    </row>
    <row r="56" spans="1:6" x14ac:dyDescent="0.45">
      <c r="A56" s="3"/>
      <c r="B56" s="2"/>
      <c r="C56" s="2"/>
      <c r="D56" s="2"/>
      <c r="E56" s="2"/>
      <c r="F56" s="2">
        <f>SUM(B56:E56)</f>
        <v>0</v>
      </c>
    </row>
    <row r="57" spans="1:6" x14ac:dyDescent="0.45">
      <c r="A57" s="3"/>
      <c r="B57" s="27" t="s">
        <v>99</v>
      </c>
      <c r="C57" s="27"/>
      <c r="D57" s="27"/>
      <c r="E57" s="27"/>
      <c r="F57" s="5">
        <f>SUM(F56,F54)</f>
        <v>0</v>
      </c>
    </row>
    <row r="59" spans="1:6" x14ac:dyDescent="0.45">
      <c r="E59" s="33" t="s">
        <v>102</v>
      </c>
      <c r="F59" s="33">
        <f>SUM(F57,F50,F41,F32,F21,F10)</f>
        <v>0</v>
      </c>
    </row>
    <row r="61" spans="1:6" x14ac:dyDescent="0.45">
      <c r="B61" s="34" t="s">
        <v>103</v>
      </c>
      <c r="C61" s="34"/>
    </row>
    <row r="62" spans="1:6" x14ac:dyDescent="0.45">
      <c r="B62" t="s">
        <v>22</v>
      </c>
    </row>
    <row r="63" spans="1:6" x14ac:dyDescent="0.45">
      <c r="B63" t="s">
        <v>23</v>
      </c>
    </row>
    <row r="64" spans="1:6" x14ac:dyDescent="0.45">
      <c r="B64" t="s">
        <v>24</v>
      </c>
    </row>
    <row r="65" spans="2:2" x14ac:dyDescent="0.45">
      <c r="B65" t="s">
        <v>25</v>
      </c>
    </row>
  </sheetData>
  <mergeCells count="8">
    <mergeCell ref="B57:E57"/>
    <mergeCell ref="B2:F2"/>
    <mergeCell ref="B10:E10"/>
    <mergeCell ref="B21:E21"/>
    <mergeCell ref="A1:F1"/>
    <mergeCell ref="B32:E32"/>
    <mergeCell ref="B41:E41"/>
    <mergeCell ref="B50:E50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E14" sqref="E14"/>
    </sheetView>
  </sheetViews>
  <sheetFormatPr defaultRowHeight="14.25" x14ac:dyDescent="0.45"/>
  <cols>
    <col min="1" max="1" width="5.19921875" customWidth="1"/>
    <col min="2" max="2" width="46.9296875" customWidth="1"/>
    <col min="3" max="3" width="17.59765625" customWidth="1"/>
  </cols>
  <sheetData>
    <row r="1" spans="1:5" ht="16.899999999999999" x14ac:dyDescent="0.5">
      <c r="A1" s="29" t="s">
        <v>26</v>
      </c>
      <c r="B1" s="29"/>
      <c r="C1" s="29"/>
      <c r="D1" s="29"/>
      <c r="E1" s="29"/>
    </row>
    <row r="2" spans="1:5" ht="15.75" x14ac:dyDescent="0.5">
      <c r="A2" s="28" t="s">
        <v>27</v>
      </c>
      <c r="B2" s="28"/>
      <c r="C2" s="28"/>
      <c r="D2" s="28"/>
      <c r="E2" s="28"/>
    </row>
    <row r="3" spans="1:5" x14ac:dyDescent="0.45">
      <c r="A3" s="10" t="s">
        <v>16</v>
      </c>
      <c r="B3" s="10" t="s">
        <v>17</v>
      </c>
      <c r="C3" s="10" t="s">
        <v>18</v>
      </c>
    </row>
    <row r="4" spans="1:5" ht="15.75" x14ac:dyDescent="0.5">
      <c r="A4" s="12">
        <v>1</v>
      </c>
      <c r="B4" s="13" t="s">
        <v>0</v>
      </c>
      <c r="C4" s="14">
        <f>'Scoring sheet'!F10</f>
        <v>0</v>
      </c>
    </row>
    <row r="5" spans="1:5" ht="15.75" x14ac:dyDescent="0.5">
      <c r="A5" s="12">
        <v>2</v>
      </c>
      <c r="B5" s="13" t="s">
        <v>7</v>
      </c>
      <c r="C5" s="14">
        <f>'Scoring sheet'!F21</f>
        <v>0</v>
      </c>
    </row>
    <row r="6" spans="1:5" ht="15.75" x14ac:dyDescent="0.5">
      <c r="A6" s="12">
        <v>3</v>
      </c>
      <c r="B6" s="13" t="s">
        <v>9</v>
      </c>
      <c r="C6" s="14">
        <f>'Scoring sheet'!F32</f>
        <v>0</v>
      </c>
    </row>
    <row r="7" spans="1:5" ht="15.75" x14ac:dyDescent="0.5">
      <c r="A7" s="12">
        <v>4</v>
      </c>
      <c r="B7" s="13" t="s">
        <v>11</v>
      </c>
      <c r="C7" s="14">
        <f>'Scoring sheet'!F41</f>
        <v>0</v>
      </c>
    </row>
    <row r="8" spans="1:5" ht="15.75" x14ac:dyDescent="0.5">
      <c r="A8" s="12">
        <v>5</v>
      </c>
      <c r="B8" s="13" t="s">
        <v>13</v>
      </c>
      <c r="C8" s="14">
        <f>'Scoring sheet'!F50</f>
        <v>0</v>
      </c>
    </row>
    <row r="9" spans="1:5" ht="15.75" x14ac:dyDescent="0.5">
      <c r="A9" s="12">
        <v>6</v>
      </c>
      <c r="B9" s="13" t="s">
        <v>15</v>
      </c>
      <c r="C9" s="14">
        <f>'Scoring sheet'!F57</f>
        <v>0</v>
      </c>
    </row>
    <row r="10" spans="1:5" ht="15.75" x14ac:dyDescent="0.5">
      <c r="A10" s="15"/>
      <c r="B10" s="16" t="s">
        <v>19</v>
      </c>
      <c r="C10" s="17">
        <f>SUM(C4:C9)</f>
        <v>0</v>
      </c>
    </row>
    <row r="11" spans="1:5" ht="15.75" x14ac:dyDescent="0.5">
      <c r="A11" s="18"/>
      <c r="B11" s="19"/>
      <c r="C11" s="19"/>
    </row>
    <row r="12" spans="1:5" ht="15.75" x14ac:dyDescent="0.5">
      <c r="A12" s="18"/>
      <c r="B12" s="19" t="s">
        <v>22</v>
      </c>
      <c r="C12" s="19"/>
    </row>
    <row r="13" spans="1:5" ht="15.75" x14ac:dyDescent="0.5">
      <c r="A13" s="18"/>
      <c r="B13" s="19" t="s">
        <v>23</v>
      </c>
      <c r="C13" s="19"/>
    </row>
    <row r="14" spans="1:5" ht="15.75" x14ac:dyDescent="0.5">
      <c r="A14" s="18"/>
      <c r="B14" s="19" t="s">
        <v>24</v>
      </c>
      <c r="C14" s="19"/>
    </row>
    <row r="15" spans="1:5" ht="15.75" x14ac:dyDescent="0.5">
      <c r="A15" s="18"/>
      <c r="B15" s="19" t="s">
        <v>25</v>
      </c>
      <c r="C15" s="19"/>
    </row>
    <row r="16" spans="1:5" ht="15.75" x14ac:dyDescent="0.5">
      <c r="A16" s="19"/>
      <c r="B16" s="19"/>
      <c r="C16" s="19"/>
    </row>
    <row r="17" spans="2:4" x14ac:dyDescent="0.45">
      <c r="B17" s="5" t="s">
        <v>20</v>
      </c>
      <c r="C17" s="11"/>
      <c r="D17" s="20" t="s">
        <v>21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Scoring sheet</vt:lpstr>
      <vt:lpstr>Overall performance 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TVEC</dc:creator>
  <cp:lastModifiedBy>Neha Karkara</cp:lastModifiedBy>
  <dcterms:created xsi:type="dcterms:W3CDTF">2023-04-19T05:30:54Z</dcterms:created>
  <dcterms:modified xsi:type="dcterms:W3CDTF">2023-04-20T00:31:46Z</dcterms:modified>
</cp:coreProperties>
</file>